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<sst xmlns="http://schemas.openxmlformats.org/spreadsheetml/2006/main" count="33" uniqueCount="33">
  <si>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</si>
  <si>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</si>
  <si>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</si>
  <si>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</si>
  <si>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</si>
  <si>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</si>
  <si>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</si>
  <si>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</si>
  <si>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</si>
  <si>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</si>
  <si>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</si>
  <si>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</si>
  <si>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</si>
  <si>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</si>
  <si>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</si>
  <si>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</si>
  <si>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</si>
  <si>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</si>
  <si>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</si>
  <si>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</si>
  <si>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</si>
  <si>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</si>
  <si>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</si>
  <si>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</si>
  <si>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</si>
  <si>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</si>
  <si>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</si>
  <si>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266"</t>
  </si>
  <si>
    <t>Хлеб пшеничный</t>
  </si>
  <si>
    <t>Какао с молоком</t>
  </si>
  <si>
    <t>Плов (свинина), свежий огурец порциями</t>
  </si>
  <si>
    <t>265/71</t>
  </si>
  <si>
    <t>80/150/80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</si>
</sst>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 t="s">
        <v>32</v>
      </c>
      <c r="F4" s="25">
        <f>20.41+53.5</f>
        <v>73.91</v>
      </c>
      <c r="G4" s="15">
        <f>341+48</f>
        <v>389</v>
      </c>
      <c r="H4" s="15">
        <f>22.63+0.38</f>
        <v>23.009999999999998</v>
      </c>
      <c r="I4" s="15">
        <f>12.32+4.45</f>
        <v>16.77</v>
      </c>
      <c r="J4" s="16">
        <f>35.01+1.64</f>
        <v>36.65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10.64</v>
      </c>
      <c r="G5" s="17">
        <v>123</v>
      </c>
      <c r="H5" s="17">
        <v>3.12</v>
      </c>
      <c r="I5" s="17">
        <v>2.89</v>
      </c>
      <c r="J5" s="18">
        <v>21.25</v>
      </c>
    </row>
    <row r="6" spans="1:10" x14ac:dyDescent="0.25">
      <c r="A6" s="7"/>
      <c r="B6" s="1" t="s">
        <v>23</v>
      </c>
      <c r="C6" s="2">
        <v>200</v>
      </c>
      <c r="D6" s="34" t="s">
        <v>28</v>
      </c>
      <c r="E6" s="17">
        <v>30</v>
      </c>
      <c r="F6" s="26">
        <v>2.36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Румянцева</cp:lastModifiedBy>
  <cp:lastPrinted>2021-05-18T10:32:40Z</cp:lastPrinted>
  <dcterms:created xsi:type="dcterms:W3CDTF">2015-06-05T18:19:34Z</dcterms:created>
  <dcterms:modified xsi:type="dcterms:W3CDTF">2023-05-23T15:08:37Z</dcterms:modified>
</cp:coreProperties>
</file>